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"/>
    </mc:Choice>
  </mc:AlternateContent>
  <xr:revisionPtr revIDLastSave="0" documentId="8_{6AA57C42-C063-4C27-9E44-749FF50073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27" i="2" l="1"/>
  <c r="C19" i="2"/>
  <c r="C15" i="2"/>
  <c r="M47" i="1" s="1"/>
  <c r="C7" i="2"/>
  <c r="C30" i="2"/>
  <c r="C26" i="2"/>
  <c r="C18" i="2"/>
  <c r="M50" i="1" s="1"/>
  <c r="C14" i="2"/>
  <c r="C29" i="2"/>
  <c r="C25" i="2"/>
  <c r="C21" i="2"/>
  <c r="C13" i="2"/>
  <c r="M46" i="1" s="1"/>
  <c r="C9" i="2"/>
  <c r="C5" i="2"/>
  <c r="C28" i="2"/>
  <c r="C24" i="2"/>
  <c r="C20" i="2"/>
  <c r="C16" i="2"/>
  <c r="M48" i="1" s="1"/>
  <c r="C12" i="2"/>
  <c r="C8" i="2"/>
  <c r="C4" i="2"/>
  <c r="C6" i="2"/>
  <c r="C11" i="2"/>
  <c r="M45" i="1" s="1"/>
  <c r="C23" i="2"/>
  <c r="M52" i="1" s="1"/>
  <c r="C3" i="2"/>
  <c r="C31" i="2" l="1"/>
  <c r="M43" i="1"/>
</calcChain>
</file>

<file path=xl/sharedStrings.xml><?xml version="1.0" encoding="utf-8"?>
<sst xmlns="http://schemas.openxmlformats.org/spreadsheetml/2006/main" count="74" uniqueCount="63">
  <si>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</si>
  <si>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</si>
  <si>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</si>
  <si>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</si>
  <si>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</si>
  <si>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</si>
  <si>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</si>
  <si>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</si>
  <si>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</si>
  <si>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</si>
  <si>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</si>
  <si>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</si>
  <si>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</si>
  <si>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</si>
  <si>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</si>
  <si>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</si>
  <si>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</si>
  <si>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</si>
  <si>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</si>
  <si>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</si>
  <si>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</si>
  <si>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</si>
  <si>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</si>
  <si>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</si>
  <si>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</si>
  <si>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</si>
  <si>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</si>
  <si>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</si>
  <si>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</si>
  <si>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</si>
  <si>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miljövärden-2021</t>
  </si>
  <si>
    <t>Grängesberg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</si>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</sst>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C2-450B-96A8-0BA4A2D812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C2-450B-96A8-0BA4A2D812E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2C2-450B-96A8-0BA4A2D812E8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2C2-450B-96A8-0BA4A2D812E8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E2C2-450B-96A8-0BA4A2D812E8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C2-450B-96A8-0BA4A2D81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4.14203E-2</v>
      </c>
      <c r="F13" s="32"/>
      <c r="G13" s="35">
        <v>4.8669500000000001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8.7045600000000007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13.363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17.68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0.59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/>
      <c r="M44" s="70"/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72" t="s">
        <v>60</v>
      </c>
      <c r="M45" s="73">
        <f>Beräkningsunderlag!C11</f>
        <v>1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 t="s">
        <v>12</v>
      </c>
      <c r="M46" s="70">
        <f>Beräkningsunderlag!C13</f>
        <v>0.8833609729132117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 t="s">
        <v>14</v>
      </c>
      <c r="M47" s="70">
        <f>Beräkningsunderlag!C15</f>
        <v>6.1359867330016589E-2</v>
      </c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64" t="s">
        <v>15</v>
      </c>
      <c r="M48" s="70">
        <f>Beräkningsunderlag!C16</f>
        <v>5.5279159756771695E-2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/>
      <c r="M49" s="70"/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72" t="s">
        <v>61</v>
      </c>
      <c r="M50" s="73">
        <f>Beräkningsunderlag!C18</f>
        <v>0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/>
      <c r="M51" s="70"/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72" t="s">
        <v>62</v>
      </c>
      <c r="M52" s="73">
        <f>Beräkningsunderlag!C23</f>
        <v>0</v>
      </c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64"/>
      <c r="M53" s="70"/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64"/>
      <c r="M55" s="70"/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0</v>
      </c>
      <c r="C3" s="69">
        <f>B3/B31</f>
        <v>0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0</v>
      </c>
      <c r="C4" s="67">
        <f t="shared" ref="C4:C9" si="0">B4/$B$31</f>
        <v>0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0</v>
      </c>
      <c r="C5" s="67">
        <f t="shared" si="0"/>
        <v>0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18.09</v>
      </c>
      <c r="C11" s="66">
        <f>B11/B31</f>
        <v>1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0</v>
      </c>
      <c r="C12" s="67">
        <f>B12/$B$31</f>
        <v>0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15.98</v>
      </c>
      <c r="C13" s="67">
        <f>B13/$B$31</f>
        <v>0.8833609729132117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1.1100000000000001</v>
      </c>
      <c r="C15" s="67">
        <f>B15/$B$31</f>
        <v>6.1359867330016589E-2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1</v>
      </c>
      <c r="C16" s="67">
        <f>B16/$B$31</f>
        <v>5.5279159756771695E-2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18.09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2022-02-08T06:51:03Z</dcterms:modified>
</cp:coreProperties>
</file>